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o Bola de Neve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<sst xmlns="http://schemas.openxmlformats.org/spreadsheetml/2006/main" count="13" uniqueCount="13">
  <si>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Simulador de Quitação de Dívidas (Bola de Neve)</t>
  </si>
  <si>
    <t>Preencha apenas as células em amarelo. A planilha está organizada para focar primeiro no menor saldo devedor.</t>
  </si>
  <si>
    <t>Valor Extra Mensal Disponível (R$):</t>
  </si>
  <si>
    <t>Credor / Nome da Dívida</t>
  </si>
  <si>
    <t>Saldo Devedor Atual</t>
  </si>
  <si>
    <t>Taxa Mensal (%)</t>
  </si>
  <si>
    <t>Parcela Mínima</t>
  </si>
  <si>
    <t>Pagamento Total (Bola de Neve)</t>
  </si>
  <si>
    <t>Meses Restantes</t>
  </si>
  <si>
    <t>Cartão de Crédito Nubank</t>
  </si>
  <si>
    <t>Empréstimo Pessoal</t>
  </si>
  <si>
    <t>Financiamento Carro</t>
  </si>
  <si>
    <t>MÉTODO BOLA DE NEVE:
1. Ordene suas dívidas do MENOR saldo devedor para o MAIOR.
2. Pague o MÍNIMO de todas as dívidas, mas as parcelas da menor dívida levam todo o Valor Extra Mensal.
3. Quando quitar a primeira, pegue TODO o dinheiro que usava nela e jogue para a próxima da lista.</t>
  </si>
</sst>
</file>

<file path=xl/styles.xml><?xml version="1.0" encoding="utf-8"?>
<styleSheet xmlns="http://schemas.openxmlformats.org/spreadsheetml/2006/main">
  <numFmts count="2">
    <numFmt numFmtId="164" formatCode="R$ #,##0.00"/>
    <numFmt numFmtId="165" formatCode="0.00%"/>
  </numFmts>
  <fonts count="5">
    <font>
      <sz val="11"/>
      <color theme="1"/>
      <name val="Calibri"/>
      <family val="2"/>
      <scheme val="minor"/>
    </font>
    <font>
      <b/>
      <sz val="16"/>
      <color rgb="FF1E293B"/>
      <name val="Calibri"/>
      <family val="2"/>
      <scheme val="minor"/>
    </font>
    <font>
      <i/>
      <sz val="11"/>
      <color rgb="FF64748B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F08A"/>
        <bgColor indexed="64"/>
      </patternFill>
    </fill>
    <fill>
      <patternFill patternType="solid">
        <fgColor rgb="FF10B981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/>
    </xf>
    <xf numFmtId="164" fontId="0" fillId="2" borderId="1" xfId="0" applyNumberForma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G15"/>
  <sheetViews>
    <sheetView tabSelected="1" workbookViewId="0"/>
  </sheetViews>
  <sheetFormatPr defaultRowHeight="15"/>
  <cols>
    <col min="1" max="1" width="5.7109375" customWidth="1"/>
    <col min="2" max="2" width="30.7109375" customWidth="1"/>
    <col min="3" max="4" width="18.7109375" customWidth="1"/>
    <col min="5" max="7" width="20.7109375" customWidth="1"/>
  </cols>
  <sheetData>
    <row r="2" spans="2:7">
      <c r="B2" s="1" t="s">
        <v>0</v>
      </c>
      <c r="C2" s="1"/>
      <c r="D2" s="1"/>
      <c r="E2" s="1"/>
    </row>
    <row r="3" spans="2:7">
      <c r="B3" s="2" t="s">
        <v>1</v>
      </c>
      <c r="C3" s="2"/>
      <c r="D3" s="2"/>
      <c r="E3" s="2"/>
      <c r="F3" s="2"/>
      <c r="G3" s="2"/>
    </row>
    <row r="5" spans="2:7">
      <c r="B5" s="3" t="s">
        <v>2</v>
      </c>
      <c r="C5" s="4">
        <v>150</v>
      </c>
    </row>
    <row r="7" spans="2:7"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</row>
    <row r="8" spans="2:7">
      <c r="B8" s="6" t="s">
        <v>9</v>
      </c>
      <c r="C8" s="4">
        <v>850</v>
      </c>
      <c r="D8" s="7">
        <v>0.12</v>
      </c>
      <c r="E8" s="4">
        <v>50</v>
      </c>
      <c r="F8" s="8">
        <f>E8+$C$5</f>
        <v>0</v>
      </c>
      <c r="G8" s="8">
        <f>ROUNDUP(C8/E8, 0)</f>
        <v>0</v>
      </c>
    </row>
    <row r="9" spans="2:7">
      <c r="B9" s="6" t="s">
        <v>10</v>
      </c>
      <c r="C9" s="4">
        <v>2400</v>
      </c>
      <c r="D9" s="7">
        <v>0.045</v>
      </c>
      <c r="E9" s="4">
        <v>120</v>
      </c>
      <c r="F9" s="8">
        <f>E9</f>
        <v>0</v>
      </c>
      <c r="G9" s="8">
        <f>ROUNDUP(C9/E9, 0)</f>
        <v>0</v>
      </c>
    </row>
    <row r="10" spans="2:7">
      <c r="B10" s="6" t="s">
        <v>11</v>
      </c>
      <c r="C10" s="4">
        <v>18500</v>
      </c>
      <c r="D10" s="7">
        <v>0.015</v>
      </c>
      <c r="E10" s="4">
        <v>650</v>
      </c>
      <c r="F10" s="8">
        <f>E10</f>
        <v>0</v>
      </c>
      <c r="G10" s="8">
        <f>ROUNDUP(C10/E10, 0)</f>
        <v>0</v>
      </c>
    </row>
    <row r="13" spans="2:7">
      <c r="B13" s="2" t="s">
        <v>12</v>
      </c>
      <c r="C13" s="2"/>
      <c r="D13" s="2"/>
      <c r="E13" s="2"/>
      <c r="F13" s="2"/>
      <c r="G13" s="2"/>
    </row>
    <row r="14" spans="2:7">
      <c r="B14" s="2"/>
      <c r="C14" s="2"/>
      <c r="D14" s="2"/>
      <c r="E14" s="2"/>
      <c r="F14" s="2"/>
      <c r="G14" s="2"/>
    </row>
    <row r="15" spans="2:7">
      <c r="B15" s="2"/>
      <c r="C15" s="2"/>
      <c r="D15" s="2"/>
      <c r="E15" s="2"/>
      <c r="F15" s="2"/>
      <c r="G15" s="2"/>
    </row>
  </sheetData>
  <mergeCells count="3">
    <mergeCell ref="B2:E2"/>
    <mergeCell ref="B3:G3"/>
    <mergeCell ref="B13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Bola de Neve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2026-04-11T21:21:18Z</dcterms:created>
  <dcterms:modified xsi:type="dcterms:W3CDTF">2026-04-11T21:21:18Z</dcterms:modified>
</cp:coreProperties>
</file>